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<sst xmlns="http://schemas.openxmlformats.org/spreadsheetml/2006/main" count="321" uniqueCount="44">
  <si>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</si>
  <si>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</si>
  <si>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</si>
  <si>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</si>
  <si>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</si>
  <si>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</si>
  <si>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</si>
  <si>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</si>
  <si>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</si>
  <si>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</si>
  <si>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</si>
  <si>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</si>
  <si>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</si>
  <si>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</si>
  <si>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</si>
  <si>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</si>
  <si>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</si>
  <si>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</si>
  <si>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</si>
  <si>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</si>
  <si>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</si>
  <si>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</si>
  <si>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09</t>
  </si>
  <si>
    <t>СОЦИАЛЬНАЯ ПОЛИТИКА</t>
  </si>
  <si>
    <t>Пенсионное обеспечение</t>
  </si>
  <si>
    <t>КУЛЬТУРА, КИНЕМАТОГРАФИЯ</t>
  </si>
  <si>
    <t>Культура</t>
  </si>
  <si>
    <t>Итого</t>
  </si>
  <si>
    <t>Сумма</t>
  </si>
  <si>
    <t>(тыс. рублей)</t>
  </si>
  <si>
    <t xml:space="preserve">Распределение бюджетных ассигнований по разделам,подразделам  классификации 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</si>
  <si>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</si>
  <si>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</si>
  <si>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</si>
  <si>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расходов  бюджета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</si>
  <si>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</si>
  <si>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</si>
  <si>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Коммунальное хозяйство</t>
  </si>
  <si>
    <t xml:space="preserve">Совета народных депутатов </t>
  </si>
  <si>
    <t xml:space="preserve">муниципального образования </t>
  </si>
  <si>
    <t>Асерховское Собинского района</t>
  </si>
  <si>
    <t>Социальное обеспечение населения</t>
  </si>
  <si>
    <t>Приложение 3 к решению</t>
  </si>
  <si>
    <t xml:space="preserve">от 06.05.2022   № 14/6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</si>
</sst>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00"/>
    <numFmt numFmtId="179" formatCode="0.00000"/>
  </numFmts>
  <fonts count="48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center" vertical="center" wrapText="1"/>
    </xf>
    <xf numFmtId="176" fontId="1" fillId="33" borderId="11" xfId="0" applyNumberFormat="1" applyFont="1" applyFill="1" applyBorder="1" applyAlignment="1" quotePrefix="1">
      <alignment horizontal="center" vertical="center" wrapText="1"/>
    </xf>
    <xf numFmtId="3" fontId="1" fillId="33" borderId="11" xfId="0" applyNumberFormat="1" applyFont="1" applyFill="1" applyBorder="1" applyAlignment="1" quotePrefix="1">
      <alignment horizontal="center" vertical="center" wrapText="1"/>
    </xf>
    <xf numFmtId="179" fontId="2" fillId="33" borderId="11" xfId="0" applyNumberFormat="1" applyFont="1" applyFill="1" applyBorder="1" applyAlignment="1">
      <alignment horizontal="center" vertical="center" wrapText="1"/>
    </xf>
    <xf numFmtId="17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 quotePrefix="1">
      <alignment horizontal="center" vertical="center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 quotePrefix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0" borderId="11" xfId="0" applyNumberFormat="1" applyFont="1" applyFill="1" applyBorder="1" applyAlignment="1" quotePrefix="1">
      <alignment horizontal="center" vertical="center" wrapText="1"/>
    </xf>
    <xf numFmtId="176" fontId="1" fillId="0" borderId="11" xfId="0" applyNumberFormat="1" applyFont="1" applyFill="1" applyBorder="1" applyAlignment="1" quotePrefix="1">
      <alignment horizontal="left" vertical="top" wrapText="1"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 vertical="center"/>
    </xf>
    <xf numFmtId="179" fontId="1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76" fontId="1" fillId="34" borderId="11" xfId="0" applyNumberFormat="1" applyFont="1" applyFill="1" applyBorder="1" applyAlignment="1">
      <alignment horizontal="left" vertical="top" wrapText="1"/>
    </xf>
    <xf numFmtId="176" fontId="1" fillId="34" borderId="11" xfId="0" applyNumberFormat="1" applyFont="1" applyFill="1" applyBorder="1" applyAlignment="1" quotePrefix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179" fontId="1" fillId="34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top" wrapText="1"/>
    </xf>
    <xf numFmtId="176" fontId="1" fillId="34" borderId="11" xfId="0" applyNumberFormat="1" applyFont="1" applyFill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2"/>
  <sheetViews>
    <sheetView showGridLines="0" showZeros="0" tabSelected="1" zoomScalePageLayoutView="0" workbookViewId="0" topLeftCell="A1">
      <selection activeCell="D26" sqref="D26"/>
    </sheetView>
  </sheetViews>
  <sheetFormatPr defaultColWidth="0" defaultRowHeight="12.75"/>
  <cols>
    <col min="1" max="1" width="50.75390625" style="19" customWidth="1"/>
    <col min="2" max="3" width="4.75390625" style="0" customWidth="1"/>
    <col min="4" max="4" width="21.25390625" style="0" customWidth="1"/>
    <col min="5" max="5" width="0.12890625" style="0" customWidth="1"/>
    <col min="6" max="16384" width="0" style="0" hidden="1" customWidth="1"/>
  </cols>
  <sheetData>
    <row r="1" spans="1:4" ht="15.75" customHeight="1">
      <c r="A1" s="49" t="s">
        <v>42</v>
      </c>
      <c r="B1" s="50"/>
      <c r="C1" s="50"/>
      <c r="D1" s="50"/>
    </row>
    <row r="2" spans="1:4" ht="15.75" customHeight="1">
      <c r="A2" s="49" t="s">
        <v>38</v>
      </c>
      <c r="B2" s="50"/>
      <c r="C2" s="50"/>
      <c r="D2" s="50"/>
    </row>
    <row r="3" spans="1:4" ht="15.75" customHeight="1">
      <c r="A3" s="49" t="s">
        <v>39</v>
      </c>
      <c r="B3" s="50"/>
      <c r="C3" s="50"/>
      <c r="D3" s="50"/>
    </row>
    <row r="4" spans="1:4" ht="15.75" customHeight="1">
      <c r="A4" s="49" t="s">
        <v>40</v>
      </c>
      <c r="B4" s="51"/>
      <c r="C4" s="51"/>
      <c r="D4" s="51"/>
    </row>
    <row r="5" spans="1:4" ht="15.75" customHeight="1">
      <c r="A5" s="49" t="s">
        <v>43</v>
      </c>
      <c r="B5" s="50"/>
      <c r="C5" s="50"/>
      <c r="D5" s="50"/>
    </row>
    <row r="7" spans="1:253" ht="28.5" customHeight="1">
      <c r="A7" s="47" t="s">
        <v>30</v>
      </c>
      <c r="B7" s="48"/>
      <c r="C7" s="48"/>
      <c r="D7" s="48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4.25" customHeight="1">
      <c r="A8" s="47" t="s">
        <v>34</v>
      </c>
      <c r="B8" s="47"/>
      <c r="C8" s="47"/>
      <c r="D8" s="47"/>
      <c r="E8" s="1"/>
      <c r="F8" s="1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8">
      <c r="A9" s="20"/>
      <c r="B9" s="18"/>
      <c r="C9" s="18"/>
      <c r="D9" s="18"/>
      <c r="E9" s="1"/>
      <c r="F9" s="1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2.75">
      <c r="A10" s="21"/>
      <c r="B10" s="16"/>
      <c r="C10" s="16"/>
      <c r="D10" s="17" t="s">
        <v>29</v>
      </c>
      <c r="E10" s="3"/>
      <c r="F10" s="4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4" t="s">
        <v>4</v>
      </c>
      <c r="V10" s="4" t="s">
        <v>4</v>
      </c>
      <c r="W10" s="4" t="s">
        <v>4</v>
      </c>
      <c r="X10" s="4" t="s">
        <v>4</v>
      </c>
      <c r="Y10" s="4" t="s">
        <v>4</v>
      </c>
      <c r="Z10" s="4" t="s">
        <v>4</v>
      </c>
      <c r="AA10" s="4" t="s">
        <v>4</v>
      </c>
      <c r="AB10" s="4" t="s">
        <v>4</v>
      </c>
      <c r="AC10" s="4" t="s">
        <v>4</v>
      </c>
      <c r="AD10" s="4" t="s">
        <v>4</v>
      </c>
      <c r="AE10" s="4" t="s">
        <v>4</v>
      </c>
      <c r="AF10" s="4" t="s">
        <v>4</v>
      </c>
      <c r="AG10" s="4" t="s">
        <v>4</v>
      </c>
      <c r="AH10" s="4" t="s">
        <v>4</v>
      </c>
      <c r="AI10" s="4" t="s">
        <v>4</v>
      </c>
      <c r="AJ10" s="4" t="s">
        <v>4</v>
      </c>
      <c r="AK10" s="4" t="s">
        <v>4</v>
      </c>
      <c r="AL10" s="4" t="s">
        <v>4</v>
      </c>
      <c r="AM10" s="4" t="s">
        <v>4</v>
      </c>
      <c r="AN10" s="4" t="s">
        <v>4</v>
      </c>
      <c r="AO10" s="4" t="s">
        <v>4</v>
      </c>
      <c r="AP10" s="4" t="s">
        <v>4</v>
      </c>
      <c r="AQ10" s="4" t="s">
        <v>4</v>
      </c>
      <c r="AR10" s="4" t="s">
        <v>4</v>
      </c>
      <c r="AS10" s="4" t="s">
        <v>4</v>
      </c>
      <c r="AT10" s="4" t="s">
        <v>4</v>
      </c>
      <c r="AU10" s="4" t="s">
        <v>4</v>
      </c>
      <c r="AV10" s="4" t="s">
        <v>4</v>
      </c>
      <c r="AW10" s="4" t="s">
        <v>4</v>
      </c>
      <c r="AX10" s="4" t="s">
        <v>4</v>
      </c>
      <c r="AY10" s="4" t="s">
        <v>4</v>
      </c>
      <c r="AZ10" s="4" t="s">
        <v>4</v>
      </c>
      <c r="BA10" s="4" t="s">
        <v>4</v>
      </c>
      <c r="BB10" s="4" t="s">
        <v>4</v>
      </c>
      <c r="BC10" s="4" t="s">
        <v>4</v>
      </c>
      <c r="BD10" s="4" t="s">
        <v>4</v>
      </c>
      <c r="BE10" s="4" t="s">
        <v>4</v>
      </c>
      <c r="BF10" s="4" t="s">
        <v>4</v>
      </c>
      <c r="BG10" s="4" t="s">
        <v>4</v>
      </c>
      <c r="BH10" s="4" t="s">
        <v>4</v>
      </c>
      <c r="BI10" s="4" t="s">
        <v>4</v>
      </c>
      <c r="BJ10" s="4" t="s">
        <v>4</v>
      </c>
      <c r="BK10" s="4" t="s">
        <v>4</v>
      </c>
      <c r="BL10" s="4" t="s">
        <v>4</v>
      </c>
      <c r="BM10" s="4" t="s">
        <v>4</v>
      </c>
      <c r="BN10" s="4" t="s">
        <v>4</v>
      </c>
      <c r="BO10" s="4" t="s">
        <v>4</v>
      </c>
      <c r="BP10" s="4" t="s">
        <v>4</v>
      </c>
      <c r="BQ10" s="4" t="s">
        <v>4</v>
      </c>
      <c r="BR10" s="4" t="s">
        <v>4</v>
      </c>
      <c r="BS10" s="4" t="s">
        <v>4</v>
      </c>
      <c r="BT10" s="4" t="s">
        <v>4</v>
      </c>
      <c r="BU10" s="4" t="s">
        <v>4</v>
      </c>
      <c r="BV10" s="4" t="s">
        <v>4</v>
      </c>
      <c r="BW10" s="4" t="s">
        <v>4</v>
      </c>
      <c r="BX10" s="4" t="s">
        <v>4</v>
      </c>
      <c r="BY10" s="4" t="s">
        <v>4</v>
      </c>
      <c r="BZ10" s="4" t="s">
        <v>4</v>
      </c>
      <c r="CA10" s="4" t="s">
        <v>4</v>
      </c>
      <c r="CB10" s="4" t="s">
        <v>4</v>
      </c>
      <c r="CC10" s="4" t="s">
        <v>4</v>
      </c>
      <c r="CD10" s="4" t="s">
        <v>4</v>
      </c>
      <c r="CE10" s="4" t="s">
        <v>4</v>
      </c>
      <c r="CF10" s="4" t="s">
        <v>4</v>
      </c>
      <c r="CG10" s="4" t="s">
        <v>4</v>
      </c>
      <c r="CH10" s="4" t="s">
        <v>4</v>
      </c>
      <c r="CI10" s="4" t="s">
        <v>4</v>
      </c>
      <c r="CJ10" s="4" t="s">
        <v>4</v>
      </c>
      <c r="CK10" s="4" t="s">
        <v>4</v>
      </c>
      <c r="CL10" s="4" t="s">
        <v>4</v>
      </c>
      <c r="CM10" s="4" t="s">
        <v>4</v>
      </c>
      <c r="CN10" s="4" t="s">
        <v>4</v>
      </c>
      <c r="CO10" s="4" t="s">
        <v>4</v>
      </c>
      <c r="CP10" s="4" t="s">
        <v>4</v>
      </c>
      <c r="CQ10" s="4" t="s">
        <v>4</v>
      </c>
      <c r="CR10" s="4" t="s">
        <v>4</v>
      </c>
      <c r="CS10" s="4" t="s">
        <v>4</v>
      </c>
      <c r="CT10" s="4" t="s">
        <v>4</v>
      </c>
      <c r="CU10" s="4" t="s">
        <v>4</v>
      </c>
      <c r="CV10" s="4" t="s">
        <v>4</v>
      </c>
      <c r="CW10" s="4" t="s">
        <v>4</v>
      </c>
      <c r="CX10" s="4" t="s">
        <v>4</v>
      </c>
      <c r="CY10" s="4" t="s">
        <v>4</v>
      </c>
      <c r="CZ10" s="4" t="s">
        <v>4</v>
      </c>
      <c r="DA10" s="4" t="s">
        <v>4</v>
      </c>
      <c r="DB10" s="4" t="s">
        <v>4</v>
      </c>
      <c r="DC10" s="4" t="s">
        <v>4</v>
      </c>
      <c r="DD10" s="4" t="s">
        <v>4</v>
      </c>
      <c r="DE10" s="4" t="s">
        <v>4</v>
      </c>
      <c r="DF10" s="4" t="s">
        <v>4</v>
      </c>
      <c r="DG10" s="4" t="s">
        <v>4</v>
      </c>
      <c r="DH10" s="4" t="s">
        <v>4</v>
      </c>
      <c r="DI10" s="4" t="s">
        <v>4</v>
      </c>
      <c r="DJ10" s="4" t="s">
        <v>4</v>
      </c>
      <c r="DK10" s="4" t="s">
        <v>4</v>
      </c>
      <c r="DL10" s="4" t="s">
        <v>4</v>
      </c>
      <c r="DM10" s="4" t="s">
        <v>4</v>
      </c>
      <c r="DN10" s="4" t="s">
        <v>4</v>
      </c>
      <c r="DO10" s="4" t="s">
        <v>4</v>
      </c>
      <c r="DP10" s="4" t="s">
        <v>4</v>
      </c>
      <c r="DQ10" s="4" t="s">
        <v>4</v>
      </c>
      <c r="DR10" s="4" t="s">
        <v>4</v>
      </c>
      <c r="DS10" s="4" t="s">
        <v>4</v>
      </c>
      <c r="DT10" s="4" t="s">
        <v>4</v>
      </c>
      <c r="DU10" s="4" t="s">
        <v>4</v>
      </c>
      <c r="DV10" s="4" t="s">
        <v>4</v>
      </c>
      <c r="DW10" s="4" t="s">
        <v>4</v>
      </c>
      <c r="DX10" s="4" t="s">
        <v>4</v>
      </c>
      <c r="DY10" s="4" t="s">
        <v>4</v>
      </c>
      <c r="DZ10" s="4" t="s">
        <v>4</v>
      </c>
      <c r="EA10" s="4" t="s">
        <v>4</v>
      </c>
      <c r="EB10" s="4" t="s">
        <v>4</v>
      </c>
      <c r="EC10" s="4" t="s">
        <v>4</v>
      </c>
      <c r="ED10" s="4" t="s">
        <v>4</v>
      </c>
      <c r="EE10" s="4" t="s">
        <v>4</v>
      </c>
      <c r="EF10" s="4" t="s">
        <v>4</v>
      </c>
      <c r="EG10" s="4" t="s">
        <v>4</v>
      </c>
      <c r="EH10" s="4" t="s">
        <v>4</v>
      </c>
      <c r="EI10" s="4" t="s">
        <v>4</v>
      </c>
      <c r="EJ10" s="4" t="s">
        <v>4</v>
      </c>
      <c r="EK10" s="4" t="s">
        <v>4</v>
      </c>
      <c r="EL10" s="4" t="s">
        <v>4</v>
      </c>
      <c r="EM10" s="4" t="s">
        <v>4</v>
      </c>
      <c r="EN10" s="4" t="s">
        <v>4</v>
      </c>
      <c r="EO10" s="4" t="s">
        <v>4</v>
      </c>
      <c r="EP10" s="4" t="s">
        <v>4</v>
      </c>
      <c r="EQ10" s="4" t="s">
        <v>4</v>
      </c>
      <c r="ER10" s="4" t="s">
        <v>4</v>
      </c>
      <c r="ES10" s="4" t="s">
        <v>4</v>
      </c>
      <c r="ET10" s="4" t="s">
        <v>4</v>
      </c>
      <c r="EU10" s="4" t="s">
        <v>4</v>
      </c>
      <c r="EV10" s="4" t="s">
        <v>4</v>
      </c>
      <c r="EW10" s="4" t="s">
        <v>4</v>
      </c>
      <c r="EX10" s="4" t="s">
        <v>4</v>
      </c>
      <c r="EY10" s="4" t="s">
        <v>4</v>
      </c>
      <c r="EZ10" s="4" t="s">
        <v>4</v>
      </c>
      <c r="FA10" s="4" t="s">
        <v>4</v>
      </c>
      <c r="FB10" s="4" t="s">
        <v>4</v>
      </c>
      <c r="FC10" s="4" t="s">
        <v>4</v>
      </c>
      <c r="FD10" s="4" t="s">
        <v>4</v>
      </c>
      <c r="FE10" s="4" t="s">
        <v>4</v>
      </c>
      <c r="FF10" s="4" t="s">
        <v>4</v>
      </c>
      <c r="FG10" s="4" t="s">
        <v>4</v>
      </c>
      <c r="FH10" s="4" t="s">
        <v>4</v>
      </c>
      <c r="FI10" s="4" t="s">
        <v>4</v>
      </c>
      <c r="FJ10" s="4" t="s">
        <v>4</v>
      </c>
      <c r="FK10" s="4" t="s">
        <v>4</v>
      </c>
      <c r="FL10" s="4" t="s">
        <v>4</v>
      </c>
      <c r="FM10" s="4" t="s">
        <v>4</v>
      </c>
      <c r="FN10" s="4" t="s">
        <v>4</v>
      </c>
      <c r="FO10" s="4" t="s">
        <v>4</v>
      </c>
      <c r="FP10" s="4" t="s">
        <v>4</v>
      </c>
      <c r="FQ10" s="4" t="s">
        <v>4</v>
      </c>
      <c r="FR10" s="4" t="s">
        <v>4</v>
      </c>
      <c r="FS10" s="4" t="s">
        <v>4</v>
      </c>
      <c r="FT10" s="4" t="s">
        <v>4</v>
      </c>
      <c r="FU10" s="4" t="s">
        <v>4</v>
      </c>
      <c r="FV10" s="4" t="s">
        <v>4</v>
      </c>
      <c r="FW10" s="4" t="s">
        <v>4</v>
      </c>
      <c r="FX10" s="4" t="s">
        <v>4</v>
      </c>
      <c r="FY10" s="4" t="s">
        <v>4</v>
      </c>
      <c r="FZ10" s="4" t="s">
        <v>4</v>
      </c>
      <c r="GA10" s="4" t="s">
        <v>4</v>
      </c>
      <c r="GB10" s="4" t="s">
        <v>4</v>
      </c>
      <c r="GC10" s="4" t="s">
        <v>4</v>
      </c>
      <c r="GD10" s="4" t="s">
        <v>4</v>
      </c>
      <c r="GE10" s="4" t="s">
        <v>4</v>
      </c>
      <c r="GF10" s="4" t="s">
        <v>4</v>
      </c>
      <c r="GG10" s="4" t="s">
        <v>4</v>
      </c>
      <c r="GH10" s="4" t="s">
        <v>4</v>
      </c>
      <c r="GI10" s="4" t="s">
        <v>4</v>
      </c>
      <c r="GJ10" s="4" t="s">
        <v>4</v>
      </c>
      <c r="GK10" s="4" t="s">
        <v>4</v>
      </c>
      <c r="GL10" s="4" t="s">
        <v>4</v>
      </c>
      <c r="GM10" s="4" t="s">
        <v>4</v>
      </c>
      <c r="GN10" s="4" t="s">
        <v>4</v>
      </c>
      <c r="GO10" s="4" t="s">
        <v>4</v>
      </c>
      <c r="GP10" s="4" t="s">
        <v>4</v>
      </c>
      <c r="GQ10" s="4" t="s">
        <v>4</v>
      </c>
      <c r="GR10" s="4" t="s">
        <v>4</v>
      </c>
      <c r="GS10" s="4" t="s">
        <v>4</v>
      </c>
      <c r="GT10" s="4" t="s">
        <v>4</v>
      </c>
      <c r="GU10" s="4" t="s">
        <v>4</v>
      </c>
      <c r="GV10" s="4" t="s">
        <v>4</v>
      </c>
      <c r="GW10" s="4" t="s">
        <v>4</v>
      </c>
      <c r="GX10" s="4" t="s">
        <v>4</v>
      </c>
      <c r="GY10" s="4" t="s">
        <v>4</v>
      </c>
      <c r="GZ10" s="4" t="s">
        <v>4</v>
      </c>
      <c r="HA10" s="4" t="s">
        <v>4</v>
      </c>
      <c r="HB10" s="4" t="s">
        <v>4</v>
      </c>
      <c r="HC10" s="4" t="s">
        <v>4</v>
      </c>
      <c r="HD10" s="4" t="s">
        <v>4</v>
      </c>
      <c r="HE10" s="4" t="s">
        <v>4</v>
      </c>
      <c r="HF10" s="4" t="s">
        <v>4</v>
      </c>
      <c r="HG10" s="4" t="s">
        <v>4</v>
      </c>
      <c r="HH10" s="4" t="s">
        <v>4</v>
      </c>
      <c r="HI10" s="4" t="s">
        <v>4</v>
      </c>
      <c r="HJ10" s="4" t="s">
        <v>4</v>
      </c>
      <c r="HK10" s="4" t="s">
        <v>4</v>
      </c>
      <c r="HL10" s="4" t="s">
        <v>4</v>
      </c>
      <c r="HM10" s="4" t="s">
        <v>4</v>
      </c>
      <c r="HN10" s="4" t="s">
        <v>4</v>
      </c>
      <c r="HO10" s="4" t="s">
        <v>4</v>
      </c>
      <c r="HP10" s="4" t="s">
        <v>4</v>
      </c>
      <c r="HQ10" s="4" t="s">
        <v>4</v>
      </c>
      <c r="HR10" s="4" t="s">
        <v>4</v>
      </c>
      <c r="HS10" s="4" t="s">
        <v>4</v>
      </c>
      <c r="HT10" s="4" t="s">
        <v>4</v>
      </c>
      <c r="HU10" s="4" t="s">
        <v>4</v>
      </c>
      <c r="HV10" s="4" t="s">
        <v>4</v>
      </c>
      <c r="HW10" s="4" t="s">
        <v>4</v>
      </c>
      <c r="HX10" s="4" t="s">
        <v>4</v>
      </c>
      <c r="HY10" s="4" t="s">
        <v>4</v>
      </c>
      <c r="HZ10" s="4" t="s">
        <v>4</v>
      </c>
      <c r="IA10" s="4" t="s">
        <v>4</v>
      </c>
      <c r="IB10" s="4" t="s">
        <v>4</v>
      </c>
      <c r="IC10" s="4" t="s">
        <v>4</v>
      </c>
      <c r="ID10" s="4" t="s">
        <v>4</v>
      </c>
      <c r="IE10" s="4" t="s">
        <v>4</v>
      </c>
      <c r="IF10" s="4" t="s">
        <v>4</v>
      </c>
      <c r="IG10" s="4" t="s">
        <v>4</v>
      </c>
      <c r="IH10" s="4" t="s">
        <v>4</v>
      </c>
      <c r="II10" s="4" t="s">
        <v>4</v>
      </c>
      <c r="IJ10" s="4" t="s">
        <v>4</v>
      </c>
      <c r="IK10" s="4" t="s">
        <v>4</v>
      </c>
      <c r="IL10" s="4" t="s">
        <v>4</v>
      </c>
      <c r="IM10" s="4" t="s">
        <v>4</v>
      </c>
      <c r="IN10" s="4" t="s">
        <v>4</v>
      </c>
      <c r="IO10" s="4" t="s">
        <v>4</v>
      </c>
      <c r="IP10" s="4" t="s">
        <v>4</v>
      </c>
      <c r="IQ10" s="4" t="s">
        <v>4</v>
      </c>
      <c r="IR10" s="4" t="s">
        <v>4</v>
      </c>
      <c r="IS10" s="4" t="s">
        <v>4</v>
      </c>
    </row>
    <row r="11" spans="1:253" ht="15">
      <c r="A11" s="15" t="s">
        <v>5</v>
      </c>
      <c r="B11" s="15" t="s">
        <v>6</v>
      </c>
      <c r="C11" s="15" t="s">
        <v>7</v>
      </c>
      <c r="D11" s="15" t="s">
        <v>28</v>
      </c>
      <c r="E11" s="5"/>
      <c r="F11" s="3"/>
      <c r="G11" s="3"/>
      <c r="H11" s="3"/>
      <c r="I11" s="3"/>
      <c r="J11" s="6"/>
      <c r="K11" s="6"/>
      <c r="L11" s="6"/>
      <c r="M11" s="6"/>
      <c r="N11" s="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10" s="14" customFormat="1" ht="12.75">
      <c r="A12" s="22" t="s">
        <v>27</v>
      </c>
      <c r="B12" s="26" t="s">
        <v>8</v>
      </c>
      <c r="C12" s="26" t="s">
        <v>8</v>
      </c>
      <c r="D12" s="29">
        <f>D13+D17+D19+D21+D23+D27+D30</f>
        <v>13507.395</v>
      </c>
      <c r="E12" s="11"/>
      <c r="F12" s="12"/>
      <c r="G12" s="13"/>
      <c r="H12" s="13"/>
      <c r="I12" s="12"/>
      <c r="J12" s="12"/>
    </row>
    <row r="13" spans="1:10" s="14" customFormat="1" ht="12.75">
      <c r="A13" s="23" t="s">
        <v>9</v>
      </c>
      <c r="B13" s="26" t="s">
        <v>10</v>
      </c>
      <c r="C13" s="26" t="s">
        <v>8</v>
      </c>
      <c r="D13" s="29">
        <f>D14+D15+D16</f>
        <v>1934.7</v>
      </c>
      <c r="E13" s="11"/>
      <c r="F13" s="12"/>
      <c r="G13" s="13"/>
      <c r="H13" s="13"/>
      <c r="I13" s="12"/>
      <c r="J13" s="12"/>
    </row>
    <row r="14" spans="1:10" ht="51.75" customHeight="1">
      <c r="A14" s="24" t="s">
        <v>2</v>
      </c>
      <c r="B14" s="27" t="s">
        <v>10</v>
      </c>
      <c r="C14" s="27" t="s">
        <v>3</v>
      </c>
      <c r="D14" s="30">
        <v>1891.2</v>
      </c>
      <c r="E14" s="8"/>
      <c r="F14" s="9"/>
      <c r="G14" s="10"/>
      <c r="H14" s="10"/>
      <c r="I14" s="9"/>
      <c r="J14" s="9"/>
    </row>
    <row r="15" spans="1:10" ht="16.5" customHeight="1">
      <c r="A15" s="25" t="s">
        <v>31</v>
      </c>
      <c r="B15" s="27" t="s">
        <v>10</v>
      </c>
      <c r="C15" s="28">
        <v>11</v>
      </c>
      <c r="D15" s="30">
        <v>25</v>
      </c>
      <c r="E15" s="8"/>
      <c r="F15" s="9"/>
      <c r="G15" s="10"/>
      <c r="H15" s="10"/>
      <c r="I15" s="9"/>
      <c r="J15" s="9"/>
    </row>
    <row r="16" spans="1:10" ht="18.75" customHeight="1">
      <c r="A16" s="24" t="s">
        <v>15</v>
      </c>
      <c r="B16" s="27" t="s">
        <v>10</v>
      </c>
      <c r="C16" s="27" t="s">
        <v>16</v>
      </c>
      <c r="D16" s="30">
        <v>18.5</v>
      </c>
      <c r="E16" s="8"/>
      <c r="F16" s="9"/>
      <c r="G16" s="10"/>
      <c r="H16" s="10"/>
      <c r="I16" s="9"/>
      <c r="J16" s="9"/>
    </row>
    <row r="17" spans="1:10" s="14" customFormat="1" ht="12.75">
      <c r="A17" s="23" t="s">
        <v>20</v>
      </c>
      <c r="B17" s="26" t="s">
        <v>0</v>
      </c>
      <c r="C17" s="26" t="s">
        <v>8</v>
      </c>
      <c r="D17" s="29">
        <f>D18</f>
        <v>119.9</v>
      </c>
      <c r="E17" s="11"/>
      <c r="F17" s="12"/>
      <c r="G17" s="13"/>
      <c r="H17" s="13"/>
      <c r="I17" s="12"/>
      <c r="J17" s="12"/>
    </row>
    <row r="18" spans="1:10" ht="12.75">
      <c r="A18" s="24" t="s">
        <v>21</v>
      </c>
      <c r="B18" s="27" t="s">
        <v>0</v>
      </c>
      <c r="C18" s="27" t="s">
        <v>1</v>
      </c>
      <c r="D18" s="30">
        <v>119.9</v>
      </c>
      <c r="E18" s="8"/>
      <c r="F18" s="9"/>
      <c r="G18" s="10"/>
      <c r="H18" s="10"/>
      <c r="I18" s="9"/>
      <c r="J18" s="9"/>
    </row>
    <row r="19" spans="1:10" ht="25.5">
      <c r="A19" s="23" t="s">
        <v>32</v>
      </c>
      <c r="B19" s="26" t="s">
        <v>1</v>
      </c>
      <c r="C19" s="26" t="s">
        <v>8</v>
      </c>
      <c r="D19" s="29">
        <f>D20</f>
        <v>30</v>
      </c>
      <c r="E19" s="8"/>
      <c r="F19" s="9"/>
      <c r="G19" s="10"/>
      <c r="H19" s="10"/>
      <c r="I19" s="9"/>
      <c r="J19" s="9"/>
    </row>
    <row r="20" spans="1:10" ht="38.25">
      <c r="A20" s="52" t="s">
        <v>35</v>
      </c>
      <c r="B20" s="53" t="s">
        <v>1</v>
      </c>
      <c r="C20" s="54" t="s">
        <v>14</v>
      </c>
      <c r="D20" s="55">
        <v>30</v>
      </c>
      <c r="E20" s="8"/>
      <c r="F20" s="9"/>
      <c r="G20" s="10"/>
      <c r="H20" s="10"/>
      <c r="I20" s="9"/>
      <c r="J20" s="9"/>
    </row>
    <row r="21" spans="1:10" ht="12.75">
      <c r="A21" s="36" t="s">
        <v>33</v>
      </c>
      <c r="B21" s="37" t="s">
        <v>3</v>
      </c>
      <c r="C21" s="38"/>
      <c r="D21" s="39">
        <f>D22</f>
        <v>1600</v>
      </c>
      <c r="E21" s="8"/>
      <c r="F21" s="9"/>
      <c r="G21" s="10"/>
      <c r="H21" s="10"/>
      <c r="I21" s="9"/>
      <c r="J21" s="9"/>
    </row>
    <row r="22" spans="1:10" ht="12.75">
      <c r="A22" s="32" t="s">
        <v>36</v>
      </c>
      <c r="B22" s="34" t="s">
        <v>3</v>
      </c>
      <c r="C22" s="34" t="s">
        <v>22</v>
      </c>
      <c r="D22" s="35">
        <f>1000+300+300</f>
        <v>1600</v>
      </c>
      <c r="E22" s="8"/>
      <c r="F22" s="9"/>
      <c r="G22" s="10"/>
      <c r="H22" s="10"/>
      <c r="I22" s="9"/>
      <c r="J22" s="9"/>
    </row>
    <row r="23" spans="1:10" s="14" customFormat="1" ht="12.75">
      <c r="A23" s="40" t="s">
        <v>17</v>
      </c>
      <c r="B23" s="41" t="s">
        <v>12</v>
      </c>
      <c r="C23" s="41" t="s">
        <v>8</v>
      </c>
      <c r="D23" s="39">
        <f>D24+D25+D26</f>
        <v>3213.76006</v>
      </c>
      <c r="E23" s="11"/>
      <c r="F23" s="12"/>
      <c r="G23" s="13"/>
      <c r="H23" s="13"/>
      <c r="I23" s="12"/>
      <c r="J23" s="12"/>
    </row>
    <row r="24" spans="1:10" s="14" customFormat="1" ht="12.75">
      <c r="A24" s="57" t="s">
        <v>18</v>
      </c>
      <c r="B24" s="53" t="s">
        <v>12</v>
      </c>
      <c r="C24" s="53" t="s">
        <v>10</v>
      </c>
      <c r="D24" s="55">
        <v>536</v>
      </c>
      <c r="E24" s="11"/>
      <c r="F24" s="12"/>
      <c r="G24" s="13"/>
      <c r="H24" s="13"/>
      <c r="I24" s="12"/>
      <c r="J24" s="12"/>
    </row>
    <row r="25" spans="1:10" s="14" customFormat="1" ht="12.75">
      <c r="A25" s="32" t="s">
        <v>37</v>
      </c>
      <c r="B25" s="34" t="s">
        <v>12</v>
      </c>
      <c r="C25" s="34" t="s">
        <v>0</v>
      </c>
      <c r="D25" s="35">
        <f>110+185</f>
        <v>295</v>
      </c>
      <c r="E25" s="11"/>
      <c r="F25" s="12"/>
      <c r="G25" s="13"/>
      <c r="H25" s="13"/>
      <c r="I25" s="12"/>
      <c r="J25" s="12"/>
    </row>
    <row r="26" spans="1:10" ht="12.75">
      <c r="A26" s="56" t="s">
        <v>13</v>
      </c>
      <c r="B26" s="53" t="s">
        <v>12</v>
      </c>
      <c r="C26" s="53" t="s">
        <v>1</v>
      </c>
      <c r="D26" s="55">
        <v>2382.76006</v>
      </c>
      <c r="E26" s="8"/>
      <c r="F26" s="9"/>
      <c r="G26" s="10"/>
      <c r="H26" s="10"/>
      <c r="I26" s="9"/>
      <c r="J26" s="9"/>
    </row>
    <row r="27" spans="1:10" s="14" customFormat="1" ht="12.75">
      <c r="A27" s="40" t="s">
        <v>25</v>
      </c>
      <c r="B27" s="41" t="s">
        <v>11</v>
      </c>
      <c r="C27" s="41" t="s">
        <v>8</v>
      </c>
      <c r="D27" s="39">
        <f>D28+D29</f>
        <v>6439.03494</v>
      </c>
      <c r="E27" s="11"/>
      <c r="F27" s="12"/>
      <c r="G27" s="13"/>
      <c r="H27" s="13"/>
      <c r="I27" s="12"/>
      <c r="J27" s="12"/>
    </row>
    <row r="28" spans="1:10" ht="12.75">
      <c r="A28" s="57" t="s">
        <v>26</v>
      </c>
      <c r="B28" s="53" t="s">
        <v>11</v>
      </c>
      <c r="C28" s="53" t="s">
        <v>10</v>
      </c>
      <c r="D28" s="55">
        <v>4164.83494</v>
      </c>
      <c r="E28" s="8"/>
      <c r="F28" s="9"/>
      <c r="G28" s="10"/>
      <c r="H28" s="10"/>
      <c r="I28" s="9"/>
      <c r="J28" s="9"/>
    </row>
    <row r="29" spans="1:10" ht="12.75">
      <c r="A29" s="42" t="s">
        <v>19</v>
      </c>
      <c r="B29" s="33" t="s">
        <v>11</v>
      </c>
      <c r="C29" s="33" t="s">
        <v>3</v>
      </c>
      <c r="D29" s="35">
        <v>2274.2</v>
      </c>
      <c r="E29" s="8"/>
      <c r="F29" s="9"/>
      <c r="G29" s="10"/>
      <c r="H29" s="10"/>
      <c r="I29" s="9"/>
      <c r="J29" s="9"/>
    </row>
    <row r="30" spans="1:10" s="14" customFormat="1" ht="12.75">
      <c r="A30" s="40" t="s">
        <v>23</v>
      </c>
      <c r="B30" s="41" t="s">
        <v>14</v>
      </c>
      <c r="C30" s="41" t="s">
        <v>8</v>
      </c>
      <c r="D30" s="39">
        <f>D31+D32</f>
        <v>170</v>
      </c>
      <c r="E30" s="11"/>
      <c r="F30" s="12"/>
      <c r="G30" s="13"/>
      <c r="H30" s="13"/>
      <c r="I30" s="12"/>
      <c r="J30" s="12"/>
    </row>
    <row r="31" spans="1:10" ht="12.75">
      <c r="A31" s="24" t="s">
        <v>24</v>
      </c>
      <c r="B31" s="31" t="s">
        <v>14</v>
      </c>
      <c r="C31" s="31" t="s">
        <v>10</v>
      </c>
      <c r="D31" s="30">
        <v>145.959</v>
      </c>
      <c r="E31" s="8"/>
      <c r="F31" s="9"/>
      <c r="G31" s="10"/>
      <c r="H31" s="10"/>
      <c r="I31" s="9"/>
      <c r="J31" s="9"/>
    </row>
    <row r="32" spans="1:253" ht="12.75">
      <c r="A32" s="43" t="s">
        <v>41</v>
      </c>
      <c r="B32" s="44" t="s">
        <v>14</v>
      </c>
      <c r="C32" s="44" t="s">
        <v>1</v>
      </c>
      <c r="D32" s="45">
        <v>24.041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="46" customFormat="1" ht="12.75"/>
  </sheetData>
  <sheetProtection/>
  <mergeCells count="8">
    <mergeCell ref="A33:IV33"/>
    <mergeCell ref="A8:D8"/>
    <mergeCell ref="A7:D7"/>
    <mergeCell ref="A1:D1"/>
    <mergeCell ref="A2:D2"/>
    <mergeCell ref="A3:D3"/>
    <mergeCell ref="A5:D5"/>
    <mergeCell ref="A4:D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2021-12-17T06:24:12Z</cp:lastPrinted>
  <dcterms:created xsi:type="dcterms:W3CDTF">2013-10-17T13:12:05Z</dcterms:created>
  <dcterms:modified xsi:type="dcterms:W3CDTF">2022-05-13T09:19:24Z</dcterms:modified>
  <cp:category/>
  <cp:version/>
  <cp:contentType/>
  <cp:contentStatus/>
</cp:coreProperties>
</file>